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19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<sst xmlns="http://schemas.openxmlformats.org/spreadsheetml/2006/main" count="70" uniqueCount="62">
  <si>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</si>
  <si>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</si>
  <si>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</si>
  <si>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</si>
  <si>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</si>
  <si>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</si>
  <si>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</si>
  <si>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</si>
  <si>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</si>
  <si>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</si>
  <si>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</si>
  <si>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</si>
  <si>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</si>
  <si>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</si>
  <si>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</si>
  <si>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</si>
  <si>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</si>
  <si>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</si>
  <si>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</si>
  <si>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</si>
  <si>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</si>
  <si>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</si>
  <si>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</si>
  <si>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</si>
  <si>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</si>
  <si>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</si>
  <si>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</si>
  <si>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</si>
  <si>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</si>
  <si>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</si>
  <si>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</si>
  <si>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</si>
  <si>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</si>
  <si>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</si>
  <si>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</si>
  <si>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</si>
  <si>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</si>
  <si>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</si>
  <si>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</si>
  <si>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</si>
  <si>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</si>
  <si>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</si>
  <si>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</si>
  <si>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</si>
  <si>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</si>
  <si>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</si>
  <si>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</si>
  <si>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</si>
  <si>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</si>
  <si>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</si>
  <si>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</si>
  <si>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</si>
  <si>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</si>
  <si>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</si>
  <si>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</si>
  <si>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</si>
  <si>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</si>
  <si>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</si>
  <si>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</si>
  <si>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</si>
  <si>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130..39</t>
  </si>
  <si>
    <t>AUSTIN COUNTY UTILITY PAYMENTS ENTER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</si>
</sst>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SheetLayoutView="100" workbookViewId="0">
      <pane ySplit="1395"/>
      <selection sqref="A1:H1"/>
      <selection pane="bottomLeft" activeCell="K47" sqref="K47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61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26.74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26.56</v>
      </c>
      <c r="H4" s="74">
        <v>1140</v>
      </c>
    </row>
    <row r="5" spans="1:8" x14ac:dyDescent="0.25">
      <c r="A5" s="22" t="s">
        <v>37</v>
      </c>
      <c r="B5" s="23">
        <v>549.97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162.51</v>
      </c>
      <c r="D6" s="71">
        <v>1409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40.549999999999997</v>
      </c>
      <c r="D7" s="71">
        <v>47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346.91</v>
      </c>
      <c r="D8" s="71">
        <v>3360</v>
      </c>
      <c r="E8" s="72"/>
      <c r="F8" s="73"/>
      <c r="G8" s="72"/>
      <c r="H8" s="74"/>
    </row>
    <row r="9" spans="1:8" x14ac:dyDescent="0.25">
      <c r="A9" s="22" t="s">
        <v>36</v>
      </c>
      <c r="B9" s="23">
        <v>32.35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32.35</v>
      </c>
      <c r="F10" s="73">
        <v>17</v>
      </c>
      <c r="G10" s="72"/>
      <c r="H10" s="74"/>
    </row>
    <row r="11" spans="1:8" x14ac:dyDescent="0.25">
      <c r="A11" s="22" t="s">
        <v>35</v>
      </c>
      <c r="B11" s="23">
        <v>14491.38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239.58</v>
      </c>
      <c r="D12" s="71">
        <v>2535</v>
      </c>
      <c r="E12" s="72">
        <v>25.74</v>
      </c>
      <c r="F12" s="73">
        <v>2</v>
      </c>
      <c r="G12" s="72">
        <v>27</v>
      </c>
      <c r="H12" s="74">
        <v>2000</v>
      </c>
    </row>
    <row r="13" spans="1:8" ht="15.75" thickBot="1" x14ac:dyDescent="0.3">
      <c r="A13" s="53" t="s">
        <v>10</v>
      </c>
      <c r="B13" s="54"/>
      <c r="C13" s="70">
        <v>82.44</v>
      </c>
      <c r="D13" s="71">
        <v>15</v>
      </c>
      <c r="E13" s="72"/>
      <c r="F13" s="73"/>
      <c r="G13" s="72"/>
      <c r="H13" s="74"/>
    </row>
    <row r="14" spans="1:8" x14ac:dyDescent="0.25">
      <c r="A14" s="55" t="s">
        <v>51</v>
      </c>
      <c r="B14" s="56"/>
      <c r="C14" s="70">
        <v>255.88</v>
      </c>
      <c r="D14" s="71">
        <v>2720</v>
      </c>
      <c r="E14" s="72">
        <v>160.86000000000001</v>
      </c>
      <c r="F14" s="73">
        <v>22</v>
      </c>
      <c r="G14" s="72">
        <v>20</v>
      </c>
      <c r="H14" s="74">
        <v>1000</v>
      </c>
    </row>
    <row r="15" spans="1:8" ht="15.75" thickBot="1" x14ac:dyDescent="0.3">
      <c r="A15" s="53" t="s">
        <v>11</v>
      </c>
      <c r="B15" s="54"/>
      <c r="C15" s="70">
        <v>181.18</v>
      </c>
      <c r="D15" s="71">
        <v>33</v>
      </c>
      <c r="E15" s="72"/>
      <c r="F15" s="73"/>
      <c r="G15" s="72"/>
      <c r="H15" s="74"/>
    </row>
    <row r="16" spans="1:8" x14ac:dyDescent="0.25">
      <c r="A16" s="57" t="s">
        <v>12</v>
      </c>
      <c r="B16" s="58" t="s">
        <v>53</v>
      </c>
      <c r="C16" s="70">
        <v>72.239999999999995</v>
      </c>
      <c r="D16" s="71">
        <v>505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443.91</v>
      </c>
      <c r="D17" s="71">
        <v>3679</v>
      </c>
      <c r="E17" s="72"/>
      <c r="F17" s="73"/>
      <c r="G17" s="72">
        <v>37.5</v>
      </c>
      <c r="H17" s="74">
        <v>7000</v>
      </c>
    </row>
    <row r="18" spans="1:8" x14ac:dyDescent="0.25">
      <c r="A18" s="50" t="s">
        <v>55</v>
      </c>
      <c r="B18" s="51"/>
      <c r="C18" s="70">
        <v>58.42</v>
      </c>
      <c r="D18" s="71">
        <v>387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178.62</v>
      </c>
      <c r="D19" s="71">
        <v>1843</v>
      </c>
      <c r="E19" s="72">
        <v>39.9</v>
      </c>
      <c r="F19" s="73">
        <v>4</v>
      </c>
      <c r="G19" s="72">
        <v>27</v>
      </c>
      <c r="H19" s="74">
        <v>1000</v>
      </c>
    </row>
    <row r="20" spans="1:8" ht="15.75" thickBot="1" x14ac:dyDescent="0.3">
      <c r="A20" s="53" t="s">
        <v>11</v>
      </c>
      <c r="B20" s="54"/>
      <c r="C20" s="70">
        <v>74.489999999999995</v>
      </c>
      <c r="D20" s="71">
        <v>13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2151.79</v>
      </c>
      <c r="D21" s="71">
        <v>24240</v>
      </c>
      <c r="E21" s="72">
        <v>557.26</v>
      </c>
      <c r="F21" s="73">
        <v>82</v>
      </c>
      <c r="G21" s="72">
        <v>82</v>
      </c>
      <c r="H21" s="74">
        <v>18000</v>
      </c>
    </row>
    <row r="22" spans="1:8" ht="15.75" thickBot="1" x14ac:dyDescent="0.3">
      <c r="A22" s="53" t="s">
        <v>11</v>
      </c>
      <c r="B22" s="54"/>
      <c r="C22" s="70">
        <v>472.2</v>
      </c>
      <c r="D22" s="71">
        <v>87</v>
      </c>
      <c r="E22" s="72"/>
      <c r="F22" s="73"/>
      <c r="G22" s="72"/>
      <c r="H22" s="74"/>
    </row>
    <row r="23" spans="1:8" x14ac:dyDescent="0.25">
      <c r="A23" s="57" t="s">
        <v>16</v>
      </c>
      <c r="B23" s="60"/>
      <c r="C23" s="70">
        <v>161.22999999999999</v>
      </c>
      <c r="D23" s="71">
        <v>1265</v>
      </c>
      <c r="E23" s="72">
        <v>46.98</v>
      </c>
      <c r="F23" s="73">
        <v>5</v>
      </c>
      <c r="G23" s="72">
        <v>20</v>
      </c>
      <c r="H23" s="74">
        <v>1000</v>
      </c>
    </row>
    <row r="24" spans="1:8" ht="15.75" thickBot="1" x14ac:dyDescent="0.3">
      <c r="A24" s="53" t="s">
        <v>11</v>
      </c>
      <c r="B24" s="54"/>
      <c r="C24" s="70">
        <v>0</v>
      </c>
      <c r="D24" s="71">
        <v>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133.71</v>
      </c>
      <c r="D25" s="71">
        <v>1030</v>
      </c>
      <c r="E25" s="72"/>
      <c r="F25" s="73"/>
      <c r="G25" s="72">
        <v>27</v>
      </c>
      <c r="H25" s="74">
        <v>4000</v>
      </c>
    </row>
    <row r="26" spans="1:8" x14ac:dyDescent="0.25">
      <c r="A26" s="50" t="s">
        <v>18</v>
      </c>
      <c r="B26" s="51"/>
      <c r="C26" s="70">
        <v>391.45</v>
      </c>
      <c r="D26" s="71">
        <v>3231</v>
      </c>
      <c r="E26" s="72"/>
      <c r="F26" s="73"/>
      <c r="G26" s="72">
        <v>27</v>
      </c>
      <c r="H26" s="74">
        <v>0</v>
      </c>
    </row>
    <row r="27" spans="1:8" x14ac:dyDescent="0.25">
      <c r="A27" s="50" t="s">
        <v>19</v>
      </c>
      <c r="B27" s="61" t="s">
        <v>54</v>
      </c>
      <c r="C27" s="70">
        <v>5037.95</v>
      </c>
      <c r="D27" s="71">
        <v>57000</v>
      </c>
      <c r="E27" s="72">
        <v>499.14</v>
      </c>
      <c r="F27" s="73">
        <v>68</v>
      </c>
      <c r="G27" s="72">
        <v>746</v>
      </c>
      <c r="H27" s="74">
        <v>134000</v>
      </c>
    </row>
    <row r="28" spans="1:8" ht="15.75" thickBot="1" x14ac:dyDescent="0.3">
      <c r="A28" s="53" t="s">
        <v>11</v>
      </c>
      <c r="B28" s="54"/>
      <c r="C28" s="70">
        <v>683.8</v>
      </c>
      <c r="D28" s="71">
        <v>126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127.86</v>
      </c>
      <c r="D30" s="71">
        <v>980</v>
      </c>
      <c r="E30" s="72"/>
      <c r="F30" s="73"/>
      <c r="G30" s="72">
        <v>54.5</v>
      </c>
      <c r="H30" s="74">
        <v>6000</v>
      </c>
    </row>
    <row r="31" spans="1:8" x14ac:dyDescent="0.25">
      <c r="A31" s="22" t="s">
        <v>34</v>
      </c>
      <c r="B31" s="23">
        <v>378.22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60.55</v>
      </c>
      <c r="H32" s="79">
        <v>146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14.87</v>
      </c>
      <c r="H33" s="79">
        <v>15</v>
      </c>
    </row>
    <row r="34" spans="1:8" x14ac:dyDescent="0.25">
      <c r="A34" s="64" t="s">
        <v>22</v>
      </c>
      <c r="B34" s="63"/>
      <c r="C34" s="75"/>
      <c r="D34" s="76"/>
      <c r="E34" s="77">
        <v>20.260000000000002</v>
      </c>
      <c r="F34" s="78">
        <v>11</v>
      </c>
      <c r="G34" s="77">
        <v>16.98</v>
      </c>
      <c r="H34" s="79">
        <v>26</v>
      </c>
    </row>
    <row r="35" spans="1:8" x14ac:dyDescent="0.25">
      <c r="A35" s="22" t="s">
        <v>33</v>
      </c>
      <c r="B35" s="23">
        <v>123.86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43.9</v>
      </c>
      <c r="H36" s="79">
        <v>1600</v>
      </c>
    </row>
    <row r="37" spans="1:8" x14ac:dyDescent="0.25">
      <c r="A37" s="22" t="s">
        <v>39</v>
      </c>
      <c r="B37" s="23">
        <v>109.73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109.73</v>
      </c>
      <c r="D38" s="76">
        <v>893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1371.17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48.9</v>
      </c>
      <c r="D40" s="76">
        <v>507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11.3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 t="s">
        <v>60</v>
      </c>
      <c r="D42" s="76">
        <v>1026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254.77</v>
      </c>
      <c r="D43" s="76">
        <v>2000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165.33</v>
      </c>
      <c r="D44" s="76">
        <v>1517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200.93</v>
      </c>
      <c r="D45" s="76">
        <v>1098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183.11</v>
      </c>
      <c r="D46" s="76">
        <v>1105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176.85</v>
      </c>
      <c r="D48" s="76">
        <v>1415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199.59</v>
      </c>
      <c r="D49" s="76">
        <v>2292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141.1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106</v>
      </c>
      <c r="D51" s="76">
        <v>726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35.1</v>
      </c>
      <c r="D52" s="76">
        <v>1</v>
      </c>
      <c r="E52" s="77"/>
      <c r="F52" s="78"/>
      <c r="G52" s="77"/>
      <c r="H52" s="79"/>
    </row>
    <row r="53" spans="1:8" x14ac:dyDescent="0.25">
      <c r="A53" s="22" t="s">
        <v>43</v>
      </c>
      <c r="B53" s="23">
        <v>69.23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37.6</v>
      </c>
      <c r="H54" s="79">
        <v>7400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12788.33</v>
      </c>
      <c r="D55" s="37">
        <f t="shared" si="0"/>
        <v>117157</v>
      </c>
      <c r="E55" s="38">
        <f t="shared" si="0"/>
        <v>1382.49</v>
      </c>
      <c r="F55" s="39">
        <f t="shared" si="0"/>
        <v>211</v>
      </c>
      <c r="G55" s="40">
        <f t="shared" si="0"/>
        <v>1268.4599999999998</v>
      </c>
      <c r="H55" s="41">
        <f t="shared" si="0"/>
        <v>184327</v>
      </c>
    </row>
    <row r="56" spans="1:8" x14ac:dyDescent="0.25">
      <c r="A56" s="42" t="s">
        <v>30</v>
      </c>
      <c r="B56" s="35"/>
      <c r="C56" s="81">
        <f>SUM(C55, E55, G55)</f>
        <v>15439.279999999999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17293.749999999996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1854.4699999999975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2018-12-20T21:43:46Z</dcterms:modified>
</cp:coreProperties>
</file>